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HN1" sheetId="1" r:id="rId1"/>
  </sheets>
  <definedNames>
    <definedName name="_xlfn.BAHTTEXT" hidden="1">#NAME?</definedName>
    <definedName name="_xlnm.Print_Area" localSheetId="0">'HN1'!$A$1:$R$62</definedName>
    <definedName name="_xlnm.Print_Titles" localSheetId="0">'HN1'!$10:$10</definedName>
  </definedNames>
  <calcPr fullCalcOnLoad="1"/>
</workbook>
</file>

<file path=xl/comments1.xml><?xml version="1.0" encoding="utf-8"?>
<comments xmlns="http://schemas.openxmlformats.org/spreadsheetml/2006/main">
  <authors>
    <author>Thanh An</author>
  </authors>
  <commentList>
    <comment ref="E54" authorId="0">
      <text>
        <r>
          <rPr>
            <b/>
            <sz val="8"/>
            <rFont val="Tahoma"/>
            <family val="0"/>
          </rPr>
          <t xml:space="preserve">Kho VC kết hợp mở rộng trụ sở
</t>
        </r>
      </text>
    </comment>
    <comment ref="F44" authorId="0">
      <text>
        <r>
          <rPr>
            <b/>
            <sz val="8"/>
            <rFont val="Tahoma"/>
            <family val="0"/>
          </rPr>
          <t>Thanh An:</t>
        </r>
        <r>
          <rPr>
            <sz val="8"/>
            <rFont val="Tahoma"/>
            <family val="0"/>
          </rPr>
          <t xml:space="preserve">
KTT: Hương: 0918527777
0763502025 A Dan Cuc Truong</t>
        </r>
      </text>
    </comment>
  </commentList>
</comments>
</file>

<file path=xl/sharedStrings.xml><?xml version="1.0" encoding="utf-8"?>
<sst xmlns="http://schemas.openxmlformats.org/spreadsheetml/2006/main" count="211" uniqueCount="147">
  <si>
    <t>TT</t>
  </si>
  <si>
    <t>Tổng mức đầu tư được điều chỉnh lại</t>
  </si>
  <si>
    <t>Tăng, giảm</t>
  </si>
  <si>
    <t>Ngày tháng điều chỉnh</t>
  </si>
  <si>
    <t>Tiến độ điều chỉnh lại</t>
  </si>
  <si>
    <t>Nguyên nhân điều chỉnh</t>
  </si>
  <si>
    <t>Vốn đã thanh toán đến hết năm 2010</t>
  </si>
  <si>
    <t>Vốn cấp năm KH</t>
  </si>
  <si>
    <t>Dự án đã phê duyệt KHĐT</t>
  </si>
  <si>
    <t>Dự án đã xong gđ lựa chọn nhà thầu</t>
  </si>
  <si>
    <t>Công trình đã hoàn thành</t>
  </si>
  <si>
    <t>Năm phải hoàn thành</t>
  </si>
  <si>
    <t>Tiến độ hiện tại, Các nguyên nhân chậm hoàn thành</t>
  </si>
  <si>
    <t>x</t>
  </si>
  <si>
    <t>2010</t>
  </si>
  <si>
    <t>đang thi công</t>
  </si>
  <si>
    <t>2009-2011</t>
  </si>
  <si>
    <t>2011</t>
  </si>
  <si>
    <t>2008</t>
  </si>
  <si>
    <t>Nhà thầu không hoàn thiện được hồ sơ</t>
  </si>
  <si>
    <t>Trụ sở</t>
  </si>
  <si>
    <t>2009</t>
  </si>
  <si>
    <t>Kho vc</t>
  </si>
  <si>
    <t>Cục</t>
  </si>
  <si>
    <t>tỉnh Yên Bái</t>
  </si>
  <si>
    <t>BS BC KTKT</t>
  </si>
  <si>
    <t>2008-2012</t>
  </si>
  <si>
    <t>Bs, Cải tạo, mở rộng trụ sở</t>
  </si>
  <si>
    <t>2012</t>
  </si>
  <si>
    <t>2011-2012</t>
  </si>
  <si>
    <t>Đã có đất</t>
  </si>
  <si>
    <t>tỉnh Sơn La</t>
  </si>
  <si>
    <t>2010-2012</t>
  </si>
  <si>
    <t>tỉnh Điện Biên</t>
  </si>
  <si>
    <t>tạm dừng đầu tư</t>
  </si>
  <si>
    <t>2003</t>
  </si>
  <si>
    <t>2005</t>
  </si>
  <si>
    <t>BSTM 12/2011</t>
  </si>
  <si>
    <t>Trụ sở Chi cục THADS quận Ba Đình</t>
  </si>
  <si>
    <t>Trụ sở Cục THDS tỉnh Điện Biên và cụm kho vật chứng Cục và Chi cục THADS thành phố Điện Biên Phủ</t>
  </si>
  <si>
    <t>Kho vật chứng kết hợp mở rộng trụ sở Chi cục THADS huyện Phúc Thọ</t>
  </si>
  <si>
    <t>Kho vật chứng kết hợp mở rộng trụ sở làm việc Cục THADS tỉnh Lào Cai</t>
  </si>
  <si>
    <t xml:space="preserve">Trụ sở Cục THADS Bắc Kạn và cụm kho Cục THADS tỉnh và thị xã </t>
  </si>
  <si>
    <t xml:space="preserve">             BỘ TƯ PHÁP</t>
  </si>
  <si>
    <t>Trụ sở Chi cục THADS huyện Mê Linh</t>
  </si>
  <si>
    <t>Trụ sở Chi cục THADS quận Hoàng Mai và cụm kho vật chứng THADS Hoàng Mai, Hai Bà Trưng, Thanh Trì</t>
  </si>
  <si>
    <t>Trụ sở Chi cục THADS huyện Lâm Thao</t>
  </si>
  <si>
    <t>Trụ sở Chi cục THADS huyện Yên Lập</t>
  </si>
  <si>
    <t>Trụ sở Chi cục THADS huyện Yên Thành</t>
  </si>
  <si>
    <t>Trụ sở Chi cục THADS huyện Lương Sơn</t>
  </si>
  <si>
    <t>Trụ sở Chi cục THADS huyện Kim Bôi</t>
  </si>
  <si>
    <t>Trụ sở Chi cục THADS huyện Quảng Uyên</t>
  </si>
  <si>
    <t>Trụ sở Chi cục THADS huyện Hà Quảng</t>
  </si>
  <si>
    <t>Trụ sở Chi cục THADS huyện Hòa An</t>
  </si>
  <si>
    <t>Trụ sở Chi cục THADS huyện Lục Ngạn</t>
  </si>
  <si>
    <t>Trụ sở Chi cục THADS huyện Na Rì</t>
  </si>
  <si>
    <t>Kho vật chứng Chi cục THADS huyện Thanh Sơn</t>
  </si>
  <si>
    <t>Kho vật chứng Chi cục THADS huyện Cam Lộ</t>
  </si>
  <si>
    <t>Trụ sở Cục THADS tỉnh Thừa Thiên Huế</t>
  </si>
  <si>
    <t>Trụ sở Chi cục THADS huyện Nho Quan</t>
  </si>
  <si>
    <t>Trụ sở Chi cục THADS huyện Đô Lương</t>
  </si>
  <si>
    <t>Kho vật chứng Chi cục THADS huyện Hướng Hóa</t>
  </si>
  <si>
    <t>Kho vật chứng Cục THADS tỉnh Quảng Trị</t>
  </si>
  <si>
    <t>Trụ sở Chi cục THADS huyện Bạch Thông</t>
  </si>
  <si>
    <t>A</t>
  </si>
  <si>
    <t>B</t>
  </si>
  <si>
    <t>Học viện tư pháp</t>
  </si>
  <si>
    <t>Trụ sở Cục THADS tỉnh Sơn La và cụm kho tỉnh Sơn La và TP.Sơn La</t>
  </si>
  <si>
    <t>Trụ sở Chi cục THADS quận Hà Đông</t>
  </si>
  <si>
    <t>Kho vật chứng Chi cục THADS tp Yên Bái</t>
  </si>
  <si>
    <t>Trụ sở Cục THADS tỉnh Vĩnh Phúc</t>
  </si>
  <si>
    <t>Trường Đại học Luật Hà Nội</t>
  </si>
  <si>
    <t xml:space="preserve">Văn phòng Bộ </t>
  </si>
  <si>
    <t>Trường Trung cấp Luật Thái Nguyên (Thái Nguyên)</t>
  </si>
  <si>
    <t>Trường Trung cấp Luật Đồng Hới (Quảng Bình)</t>
  </si>
  <si>
    <t>Trụ sở Nhà xuất bản Tư pháp (Hà Nội)</t>
  </si>
  <si>
    <t>Trụ sở Cục Trợ giúp pháp lý (Hà Nội)</t>
  </si>
  <si>
    <t xml:space="preserve">Trường Trung cấp Luật Thái Nguyên </t>
  </si>
  <si>
    <t xml:space="preserve">Trường Trung cấp Luật Đồng Hới </t>
  </si>
  <si>
    <t>Cục THADS tỉnh Phú Thọ</t>
  </si>
  <si>
    <t>Chi cục THADS huyện Yên Thành, tỉnh Nghệ An</t>
  </si>
  <si>
    <t>Chi cục THADS huyện Mê Linh, thành phố Hà Nội</t>
  </si>
  <si>
    <t>Chi cục THADS quận Hoàng Mai, thành phố Hà Nội</t>
  </si>
  <si>
    <t>Chi cục THADS huyện Nho Quan, tỉnh Ninh Bình</t>
  </si>
  <si>
    <t>(nt)</t>
  </si>
  <si>
    <t>Chi cục THADS huyện Kim Bôi, tỉnh Hòa Bình</t>
  </si>
  <si>
    <t>Chi cục THADS huyện Lương Sơn, tỉnh Hòa Bình</t>
  </si>
  <si>
    <t>Chi cục THADS thành phố Thái Bình, tỉnh Thái Bình</t>
  </si>
  <si>
    <t>Kho vật chứng Chi cục THADS tp Thái Bình</t>
  </si>
  <si>
    <t>Chi cục THADS huyện Quảng Uyên, tỉnh Cao Bằng</t>
  </si>
  <si>
    <t>Chi cục THADS huyện Hòa An, tỉnh Cao Bằng</t>
  </si>
  <si>
    <t>Chi cục THADS huyện Lục Ngạn, tỉnh Bắc Giang</t>
  </si>
  <si>
    <t>Chi cục THADS huyện Thanh Sơn, tỉnh Phú Thọ</t>
  </si>
  <si>
    <t>Chi cục THADS huyện Đô Lương, tỉnh Nghệ An</t>
  </si>
  <si>
    <t>Chi cục THADS huyện Na Rì, tỉnh Bắc Kạn</t>
  </si>
  <si>
    <t>Chi cục THADS huyện Phúc Thọ, thành phố Hà Nội</t>
  </si>
  <si>
    <t>Trụ sở Chi cục THADS huyện SaPa</t>
  </si>
  <si>
    <t>Chi cục THADS huyện SaPa, tỉnh Lào Cai</t>
  </si>
  <si>
    <t>Danh sách</t>
  </si>
  <si>
    <t>(Tổ chức Hội nghị tại trụ sở Học viện Tư pháp)</t>
  </si>
  <si>
    <t>Chi cục THADS huyện Hồng Bàng, thành phố Hải Phòng</t>
  </si>
  <si>
    <t>Chi cục THADS quận Ba Đình, thành phố Hà Nội</t>
  </si>
  <si>
    <t>Chi cục THADS quận Hà Đông, thành phố Hà Nội</t>
  </si>
  <si>
    <t>Trụ sở Cục THADS tỉnh Cao Bằng</t>
  </si>
  <si>
    <t>Kho vật chứng Cục THADS tỉnh Yên Bái</t>
  </si>
  <si>
    <t>Cục THADS tỉnh Cao Bằng</t>
  </si>
  <si>
    <t>Cục THADS tỉnh Yên Bái</t>
  </si>
  <si>
    <t>Cục THADS tỉnh Sơn La</t>
  </si>
  <si>
    <t>Cục THDS tỉnh Điện Biên</t>
  </si>
  <si>
    <t>Chi cục THADS huyện Bạch Thông, tỉnh Bắc Kạn</t>
  </si>
  <si>
    <t>Trụ sở Chi cục THADS thành phố Uông Bí</t>
  </si>
  <si>
    <t>Chi cục THADS thành phố Uông Bí, tỉnh Quảng Ninh</t>
  </si>
  <si>
    <t>Chi cục THADS huyện Hướng Hóa, tỉnh Quảng Trị</t>
  </si>
  <si>
    <t>Cục THADS tỉnh Quảng Trị</t>
  </si>
  <si>
    <t>Cục THADS tỉnh Lào Cai</t>
  </si>
  <si>
    <t>Chi cục THADS huyện Cam Lộ, tỉnh Quảng Trị</t>
  </si>
  <si>
    <t>Cục THADS tỉnh Thừa Thiên Huế</t>
  </si>
  <si>
    <t>Chi cục THADS huyện Hà Quảng, tỉnh Cao Bằng</t>
  </si>
  <si>
    <t>Chi cục THADS thành phố Yên Bái, tỉnh Yên Bái</t>
  </si>
  <si>
    <t>Cục THADS tỉnh Thanh Hóa</t>
  </si>
  <si>
    <t>Cục THADS tỉnh Vĩnh Phúc</t>
  </si>
  <si>
    <t>Chi cục THADS thành phố Vinh, tỉnh Nghệ An</t>
  </si>
  <si>
    <t>Cục THADS tỉnh Bắc Kạn</t>
  </si>
  <si>
    <t>Trụ sở Chi cục THADS thành phố Vinh</t>
  </si>
  <si>
    <t>Trụ sở Cục THADS tỉnh Thanh Hóa và cụm kho vật chứng Cục THADS tỉnh Thanh Hóa và Chi cục THADS thành phố Thanh Hóa</t>
  </si>
  <si>
    <t>Cụm kho vật chứng Cục THADS tỉnh Cao Bằng và Chi cục THADS thành phố Cao Bằng</t>
  </si>
  <si>
    <t>Trụ sở và kho vật chứng Chi cục THADS huyện Hồng Bàng</t>
  </si>
  <si>
    <t>Trụ sở Học viện tư pháp (Hà Nội)</t>
  </si>
  <si>
    <t>Nhà A - Trường Đại học Luật Hà Nội (Hà Nội)</t>
  </si>
  <si>
    <t>Trụ sở nhà N6, Bộ Tư pháp (Hà Nội)</t>
  </si>
  <si>
    <t>Trụ sở Cục Đăng ký Quốc gia giao dịch bảo đảm (Hà Nội)</t>
  </si>
  <si>
    <t>Cục Đăng ký Quốc gia giao dịch bảo đảm</t>
  </si>
  <si>
    <t xml:space="preserve">Nhà xuất bản Tư pháp </t>
  </si>
  <si>
    <t xml:space="preserve">Cục Trợ giúp pháp lý </t>
  </si>
  <si>
    <t>Trụ sở Cơ quan đại diện Báo Pháp luật Việt Nam khu vực duyên hải phía Bắc tại thành phố Hải Phòng</t>
  </si>
  <si>
    <t>Báo Pháp luật Việt Nam</t>
  </si>
  <si>
    <t>TÊN DỰ ÁN</t>
  </si>
  <si>
    <t>CHỦ ĐẦU TƯ</t>
  </si>
  <si>
    <t>Trụ sở Cục THADS tỉnh Phú Thọ và cụm kho vật chứng Cục và Chi cục THADS thành phố Việt Trì, tỉnh Phú Thọ</t>
  </si>
  <si>
    <t>Trụ sở Cục THDS tỉnh Hà Tĩnh và cụm kho vật chứng Cục và Chi cục THADS thành phố Hà Tĩnh, tỉnh Hà Tĩnh</t>
  </si>
  <si>
    <t>Cục THDS tỉnh Hà Tĩnh</t>
  </si>
  <si>
    <t>CÁC CHỦ ĐẦU TƯ VÀ DỰ ÁN ĐẦU TƯ XÂY DỰNG CÔNG TRÌNH THUỘC BỘ TƯ PHÁP QUẢN LÝ</t>
  </si>
  <si>
    <t>Trường Trung cấp Luật Buôn Ma Thuột, tỉnh Đăk Lăk</t>
  </si>
  <si>
    <t>37 chủ đầu tư</t>
  </si>
  <si>
    <t>10 chủ đầu tư</t>
  </si>
  <si>
    <t>Khối Cơ quan trực thuộc Bộ (10 dự án)</t>
  </si>
  <si>
    <t>Khối Thi hành án dân sự (40 dự án)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</si>
</sst>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,##0.0_);_(* \(#,##0.0\);_(* &quot;-&quot;??_);_(@_)"/>
    <numFmt numFmtId="174" formatCode="#,##0.000"/>
    <numFmt numFmtId="175" formatCode="[$-409]dddd\,\ mmmm\ dd\,\ yyyy"/>
    <numFmt numFmtId="176" formatCode="#,##0.0"/>
    <numFmt numFmtId="177" formatCode="0.0%"/>
    <numFmt numFmtId="178" formatCode="_ * #,##0_)_$_ ;_ * \(#,##0\)_$_ ;_ * &quot;-&quot;??_)_$_ ;_ @_ "/>
    <numFmt numFmtId="179" formatCode="0.0000"/>
    <numFmt numFmtId="180" formatCode="0.000"/>
    <numFmt numFmtId="181" formatCode="0.0"/>
    <numFmt numFmtId="182" formatCode="0.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_(* #,##0.0_);_(* \(#,##0.0\);_(* &quot;-&quot;?_);_(@_)"/>
    <numFmt numFmtId="190" formatCode="_(* #,##0.000_);_(* \(#,##0.000\);_(* &quot;-&quot;??_);_(@_)"/>
    <numFmt numFmtId="191" formatCode="_(* #,##0.0000_);_(* \(#,##0.0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000_);_(* \(#,##0.00000\);_(* &quot;-&quot;??_);_(@_)"/>
    <numFmt numFmtId="197" formatCode="_(* #,##0.000000_);_(* \(#,##0.000000\);_(* &quot;-&quot;??_);_(@_)"/>
    <numFmt numFmtId="198" formatCode="0.000%"/>
    <numFmt numFmtId="199" formatCode="[$-40C]dddd\ d\ mmmm\ yyyy"/>
    <numFmt numFmtId="200" formatCode="[$-F400]h:mm:ss\ AM/PM"/>
    <numFmt numFmtId="201" formatCode="d/m;@"/>
    <numFmt numFmtId="202" formatCode="[$-40C]d\ mmmm\ yyyy;@"/>
    <numFmt numFmtId="203" formatCode="d/m/yy\ h:mm;@"/>
    <numFmt numFmtId="204" formatCode="dd/mm/yy;@"/>
    <numFmt numFmtId="205" formatCode="_-* #,##0.0\ _€_-;\-* #,##0.0\ _€_-;_-* &quot;-&quot;??\ _€_-;_-@_-"/>
    <numFmt numFmtId="206" formatCode="_-* #,##0\ _€_-;\-* #,##0\ _€_-;_-* &quot;-&quot;??\ _€_-;_-@_-"/>
    <numFmt numFmtId="207" formatCode="[$-409]h:mm:ss\ AM/PM"/>
    <numFmt numFmtId="208" formatCode="0;[Red]0"/>
    <numFmt numFmtId="209" formatCode="0.0000000"/>
    <numFmt numFmtId="210" formatCode="0.000000"/>
    <numFmt numFmtId="211" formatCode="mm/yy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72" fontId="20" fillId="0" borderId="0" xfId="42" applyNumberFormat="1" applyFont="1" applyAlignment="1">
      <alignment horizontal="center" vertical="center"/>
    </xf>
    <xf numFmtId="14" fontId="20" fillId="0" borderId="0" xfId="42" applyNumberFormat="1" applyFont="1" applyAlignment="1">
      <alignment horizontal="center" vertical="center"/>
    </xf>
    <xf numFmtId="172" fontId="20" fillId="0" borderId="0" xfId="42" applyNumberFormat="1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72" fontId="20" fillId="0" borderId="0" xfId="42" applyNumberFormat="1" applyFont="1" applyFill="1" applyAlignment="1">
      <alignment horizontal="center" vertical="center"/>
    </xf>
    <xf numFmtId="14" fontId="20" fillId="0" borderId="0" xfId="42" applyNumberFormat="1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42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72" fontId="25" fillId="0" borderId="10" xfId="4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left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center" vertical="center"/>
    </xf>
    <xf numFmtId="172" fontId="33" fillId="0" borderId="10" xfId="42" applyNumberFormat="1" applyFont="1" applyBorder="1" applyAlignment="1">
      <alignment horizontal="center" vertical="center"/>
    </xf>
    <xf numFmtId="172" fontId="33" fillId="0" borderId="10" xfId="0" applyNumberFormat="1" applyFont="1" applyBorder="1" applyAlignment="1">
      <alignment horizontal="center" vertical="center" wrapText="1"/>
    </xf>
    <xf numFmtId="14" fontId="33" fillId="0" borderId="10" xfId="42" applyNumberFormat="1" applyFont="1" applyBorder="1" applyAlignment="1">
      <alignment horizontal="center" vertical="center"/>
    </xf>
    <xf numFmtId="14" fontId="33" fillId="0" borderId="10" xfId="42" applyNumberFormat="1" applyFont="1" applyBorder="1" applyAlignment="1">
      <alignment horizontal="center" vertical="center" wrapText="1"/>
    </xf>
    <xf numFmtId="172" fontId="33" fillId="24" borderId="10" xfId="42" applyNumberFormat="1" applyFont="1" applyFill="1" applyBorder="1" applyAlignment="1">
      <alignment horizontal="right" vertical="center"/>
    </xf>
    <xf numFmtId="172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72" fontId="30" fillId="0" borderId="10" xfId="42" applyNumberFormat="1" applyFont="1" applyFill="1" applyBorder="1" applyAlignment="1">
      <alignment horizontal="center" vertical="center"/>
    </xf>
    <xf numFmtId="14" fontId="30" fillId="0" borderId="10" xfId="42" applyNumberFormat="1" applyFont="1" applyFill="1" applyBorder="1" applyAlignment="1">
      <alignment horizontal="center" vertical="center"/>
    </xf>
    <xf numFmtId="172" fontId="33" fillId="0" borderId="10" xfId="42" applyNumberFormat="1" applyFont="1" applyFill="1" applyBorder="1" applyAlignment="1">
      <alignment horizontal="center" vertical="center"/>
    </xf>
    <xf numFmtId="49" fontId="33" fillId="0" borderId="10" xfId="42" applyNumberFormat="1" applyFont="1" applyFill="1" applyBorder="1" applyAlignment="1">
      <alignment horizontal="center" vertical="center"/>
    </xf>
    <xf numFmtId="172" fontId="33" fillId="0" borderId="10" xfId="42" applyNumberFormat="1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25" borderId="10" xfId="57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vertical="center"/>
    </xf>
    <xf numFmtId="0" fontId="33" fillId="0" borderId="10" xfId="0" applyNumberFormat="1" applyFont="1" applyFill="1" applyBorder="1" applyAlignment="1">
      <alignment horizontal="left" vertical="center"/>
    </xf>
    <xf numFmtId="14" fontId="33" fillId="0" borderId="10" xfId="42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3" fontId="33" fillId="17" borderId="10" xfId="0" applyNumberFormat="1" applyFont="1" applyFill="1" applyBorder="1" applyAlignment="1">
      <alignment horizontal="left" vertical="center"/>
    </xf>
    <xf numFmtId="0" fontId="33" fillId="17" borderId="10" xfId="0" applyFont="1" applyFill="1" applyBorder="1" applyAlignment="1">
      <alignment horizontal="left" vertical="center"/>
    </xf>
    <xf numFmtId="0" fontId="33" fillId="17" borderId="10" xfId="0" applyNumberFormat="1" applyFont="1" applyFill="1" applyBorder="1" applyAlignment="1">
      <alignment horizontal="left" vertical="center"/>
    </xf>
    <xf numFmtId="172" fontId="33" fillId="17" borderId="10" xfId="42" applyNumberFormat="1" applyFont="1" applyFill="1" applyBorder="1" applyAlignment="1">
      <alignment horizontal="center" vertical="center"/>
    </xf>
    <xf numFmtId="172" fontId="33" fillId="17" borderId="10" xfId="0" applyNumberFormat="1" applyFont="1" applyFill="1" applyBorder="1" applyAlignment="1">
      <alignment horizontal="center" vertical="center" wrapText="1"/>
    </xf>
    <xf numFmtId="14" fontId="33" fillId="17" borderId="10" xfId="0" applyNumberFormat="1" applyFont="1" applyFill="1" applyBorder="1" applyAlignment="1">
      <alignment horizontal="center" vertical="center"/>
    </xf>
    <xf numFmtId="172" fontId="33" fillId="11" borderId="10" xfId="42" applyNumberFormat="1" applyFont="1" applyFill="1" applyBorder="1" applyAlignment="1">
      <alignment horizontal="center" vertical="center"/>
    </xf>
    <xf numFmtId="172" fontId="33" fillId="11" borderId="10" xfId="42" applyNumberFormat="1" applyFont="1" applyFill="1" applyBorder="1" applyAlignment="1">
      <alignment horizontal="right" vertical="center"/>
    </xf>
    <xf numFmtId="0" fontId="33" fillId="11" borderId="10" xfId="0" applyFont="1" applyFill="1" applyBorder="1" applyAlignment="1">
      <alignment horizontal="center" vertical="center"/>
    </xf>
    <xf numFmtId="49" fontId="33" fillId="11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3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Border="1" applyAlignment="1">
      <alignment horizontal="left" vertical="center" wrapText="1"/>
    </xf>
    <xf numFmtId="0" fontId="33" fillId="0" borderId="15" xfId="0" applyNumberFormat="1" applyFont="1" applyFill="1" applyBorder="1" applyAlignment="1">
      <alignment horizontal="center" vertical="center"/>
    </xf>
    <xf numFmtId="172" fontId="33" fillId="0" borderId="15" xfId="42" applyNumberFormat="1" applyFont="1" applyBorder="1" applyAlignment="1">
      <alignment horizontal="center" vertical="center"/>
    </xf>
    <xf numFmtId="172" fontId="33" fillId="0" borderId="15" xfId="0" applyNumberFormat="1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 wrapText="1"/>
    </xf>
    <xf numFmtId="172" fontId="33" fillId="24" borderId="15" xfId="42" applyNumberFormat="1" applyFont="1" applyFill="1" applyBorder="1" applyAlignment="1">
      <alignment horizontal="right" vertical="center"/>
    </xf>
    <xf numFmtId="172" fontId="33" fillId="0" borderId="15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center" vertical="center"/>
    </xf>
    <xf numFmtId="172" fontId="32" fillId="0" borderId="0" xfId="42" applyNumberFormat="1" applyFont="1" applyBorder="1" applyAlignment="1">
      <alignment horizontal="center" vertical="center"/>
    </xf>
    <xf numFmtId="172" fontId="32" fillId="0" borderId="0" xfId="0" applyNumberFormat="1" applyFont="1" applyBorder="1" applyAlignment="1">
      <alignment horizontal="center" vertical="center" wrapText="1"/>
    </xf>
    <xf numFmtId="14" fontId="32" fillId="0" borderId="0" xfId="0" applyNumberFormat="1" applyFont="1" applyBorder="1" applyAlignment="1">
      <alignment horizontal="center" vertical="center"/>
    </xf>
    <xf numFmtId="172" fontId="32" fillId="24" borderId="0" xfId="42" applyNumberFormat="1" applyFont="1" applyFill="1" applyBorder="1" applyAlignment="1">
      <alignment horizontal="right"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6" xfId="0" applyFont="1" applyFill="1" applyBorder="1" applyAlignment="1">
      <alignment horizontal="center" vertical="center"/>
    </xf>
    <xf numFmtId="172" fontId="32" fillId="0" borderId="16" xfId="42" applyNumberFormat="1" applyFont="1" applyBorder="1" applyAlignment="1">
      <alignment horizontal="center" vertical="center"/>
    </xf>
    <xf numFmtId="172" fontId="32" fillId="0" borderId="16" xfId="0" applyNumberFormat="1" applyFont="1" applyBorder="1" applyAlignment="1">
      <alignment horizontal="center" vertical="center" wrapText="1"/>
    </xf>
    <xf numFmtId="14" fontId="32" fillId="0" borderId="16" xfId="42" applyNumberFormat="1" applyFont="1" applyBorder="1" applyAlignment="1">
      <alignment horizontal="center" vertical="center"/>
    </xf>
    <xf numFmtId="172" fontId="32" fillId="24" borderId="16" xfId="42" applyNumberFormat="1" applyFont="1" applyFill="1" applyBorder="1" applyAlignment="1">
      <alignment horizontal="right" vertical="center"/>
    </xf>
    <xf numFmtId="0" fontId="32" fillId="0" borderId="16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172" fontId="32" fillId="0" borderId="0" xfId="42" applyNumberFormat="1" applyFont="1" applyAlignment="1">
      <alignment horizontal="center" vertical="center"/>
    </xf>
    <xf numFmtId="14" fontId="32" fillId="0" borderId="0" xfId="42" applyNumberFormat="1" applyFont="1" applyAlignment="1">
      <alignment horizontal="center" vertical="center"/>
    </xf>
    <xf numFmtId="172" fontId="32" fillId="24" borderId="0" xfId="42" applyNumberFormat="1" applyFont="1" applyFill="1" applyAlignment="1">
      <alignment horizontal="right" vertical="center"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14" fontId="32" fillId="0" borderId="0" xfId="42" applyNumberFormat="1" applyFont="1" applyAlignment="1">
      <alignment horizontal="center" vertical="center" wrapText="1"/>
    </xf>
    <xf numFmtId="172" fontId="32" fillId="0" borderId="0" xfId="42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172" fontId="32" fillId="0" borderId="0" xfId="42" applyNumberFormat="1" applyFont="1" applyFill="1" applyAlignment="1">
      <alignment horizontal="right" vertical="center"/>
    </xf>
    <xf numFmtId="3" fontId="30" fillId="0" borderId="17" xfId="0" applyNumberFormat="1" applyFont="1" applyFill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horizontal="left" vertical="center" wrapText="1"/>
    </xf>
    <xf numFmtId="3" fontId="33" fillId="0" borderId="11" xfId="0" applyNumberFormat="1" applyFont="1" applyFill="1" applyBorder="1" applyAlignment="1">
      <alignment horizontal="lef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àn b_ danh sách 2010.Hien dang theo do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0</xdr:rowOff>
    </xdr:from>
    <xdr:to>
      <xdr:col>4</xdr:col>
      <xdr:colOff>676275</xdr:colOff>
      <xdr:row>1</xdr:row>
      <xdr:rowOff>0</xdr:rowOff>
    </xdr:to>
    <xdr:sp>
      <xdr:nvSpPr>
        <xdr:cNvPr id="1" name="Line 23"/>
        <xdr:cNvSpPr>
          <a:spLocks/>
        </xdr:cNvSpPr>
      </xdr:nvSpPr>
      <xdr:spPr>
        <a:xfrm>
          <a:off x="495300" y="228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S73"/>
  <sheetViews>
    <sheetView tabSelected="1" view="pageBreakPreview" zoomScaleNormal="25" zoomScaleSheetLayoutView="100" workbookViewId="0" topLeftCell="A19">
      <selection activeCell="F30" sqref="F30"/>
    </sheetView>
  </sheetViews>
  <sheetFormatPr defaultColWidth="9.00390625" defaultRowHeight="24" customHeight="1" outlineLevelCol="2"/>
  <cols>
    <col min="1" max="1" width="3.125" style="3" customWidth="1"/>
    <col min="2" max="2" width="7.00390625" style="1" hidden="1" customWidth="1"/>
    <col min="3" max="3" width="6.50390625" style="1" hidden="1" customWidth="1"/>
    <col min="4" max="4" width="15.25390625" style="2" hidden="1" customWidth="1"/>
    <col min="5" max="5" width="42.50390625" style="3" customWidth="1"/>
    <col min="6" max="6" width="38.125" style="4" customWidth="1"/>
    <col min="7" max="7" width="7.25390625" style="5" hidden="1" customWidth="1" outlineLevel="2"/>
    <col min="8" max="8" width="6.75390625" style="5" hidden="1" customWidth="1" outlineLevel="2"/>
    <col min="9" max="9" width="7.625" style="6" hidden="1" customWidth="1" outlineLevel="2"/>
    <col min="10" max="10" width="9.75390625" style="6" hidden="1" customWidth="1" outlineLevel="2"/>
    <col min="11" max="11" width="10.625" style="12" hidden="1" customWidth="1" outlineLevel="2"/>
    <col min="12" max="12" width="7.125" style="11" hidden="1" customWidth="1" outlineLevel="1"/>
    <col min="13" max="13" width="6.375" style="7" hidden="1" customWidth="1" outlineLevel="1"/>
    <col min="14" max="14" width="7.25390625" style="11" hidden="1" customWidth="1" outlineLevel="1"/>
    <col min="15" max="15" width="6.875" style="4" hidden="1" customWidth="1" outlineLevel="1"/>
    <col min="16" max="16" width="5.75390625" style="4" hidden="1" customWidth="1" outlineLevel="1"/>
    <col min="17" max="17" width="9.25390625" style="13" hidden="1" customWidth="1" outlineLevel="1"/>
    <col min="18" max="18" width="13.375" style="4" hidden="1" customWidth="1" outlineLevel="1"/>
    <col min="19" max="19" width="9.00390625" style="3" customWidth="1" collapsed="1"/>
    <col min="20" max="16384" width="9.00390625" style="3" customWidth="1"/>
  </cols>
  <sheetData>
    <row r="1" spans="1:18" s="10" customFormat="1" ht="18" customHeight="1">
      <c r="A1" s="15" t="s">
        <v>43</v>
      </c>
      <c r="B1" s="1"/>
      <c r="C1" s="1"/>
      <c r="D1" s="2"/>
      <c r="E1" s="3"/>
      <c r="F1" s="4"/>
      <c r="G1" s="5"/>
      <c r="H1" s="5"/>
      <c r="I1" s="6"/>
      <c r="J1" s="6"/>
      <c r="K1" s="6"/>
      <c r="L1" s="5"/>
      <c r="M1" s="7"/>
      <c r="N1" s="5"/>
      <c r="O1" s="8"/>
      <c r="P1" s="8"/>
      <c r="Q1" s="9"/>
      <c r="R1" s="8"/>
    </row>
    <row r="2" spans="1:18" s="10" customFormat="1" ht="12.75" customHeight="1">
      <c r="A2" s="14"/>
      <c r="B2" s="1"/>
      <c r="C2" s="1"/>
      <c r="D2" s="2"/>
      <c r="E2" s="3"/>
      <c r="F2" s="4"/>
      <c r="G2" s="5"/>
      <c r="H2" s="5"/>
      <c r="I2" s="6"/>
      <c r="J2" s="6"/>
      <c r="K2" s="6"/>
      <c r="L2" s="5"/>
      <c r="M2" s="7"/>
      <c r="N2" s="5"/>
      <c r="O2" s="8"/>
      <c r="P2" s="8"/>
      <c r="Q2" s="9"/>
      <c r="R2" s="8"/>
    </row>
    <row r="3" spans="1:18" s="10" customFormat="1" ht="12.75" customHeight="1">
      <c r="A3" s="15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s="10" customFormat="1" ht="21.75" customHeight="1">
      <c r="A4" s="152" t="s">
        <v>141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10" customFormat="1" ht="3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s="10" customFormat="1" ht="6.75" customHeight="1">
      <c r="A6" s="160" t="s">
        <v>99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1:18" s="10" customFormat="1" ht="6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</row>
    <row r="8" spans="1:18" s="10" customFormat="1" ht="5.25" customHeight="1" hidden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s="10" customFormat="1" ht="9.7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8.75" customHeight="1">
      <c r="A10" s="29" t="s">
        <v>0</v>
      </c>
      <c r="B10" s="155"/>
      <c r="C10" s="156"/>
      <c r="D10" s="157"/>
      <c r="E10" s="30" t="s">
        <v>136</v>
      </c>
      <c r="F10" s="29" t="s">
        <v>137</v>
      </c>
      <c r="G10" s="24" t="s">
        <v>1</v>
      </c>
      <c r="H10" s="25" t="s">
        <v>2</v>
      </c>
      <c r="I10" s="26" t="s">
        <v>3</v>
      </c>
      <c r="J10" s="27" t="s">
        <v>4</v>
      </c>
      <c r="K10" s="27" t="s">
        <v>5</v>
      </c>
      <c r="L10" s="24" t="s">
        <v>6</v>
      </c>
      <c r="M10" s="24" t="s">
        <v>7</v>
      </c>
      <c r="N10" s="25" t="s">
        <v>8</v>
      </c>
      <c r="O10" s="28" t="s">
        <v>9</v>
      </c>
      <c r="P10" s="23" t="s">
        <v>10</v>
      </c>
      <c r="Q10" s="27" t="s">
        <v>11</v>
      </c>
      <c r="R10" s="23" t="s">
        <v>12</v>
      </c>
    </row>
    <row r="11" spans="1:18" s="43" customFormat="1" ht="21" customHeight="1">
      <c r="A11" s="33" t="s">
        <v>64</v>
      </c>
      <c r="B11" s="34"/>
      <c r="C11" s="34"/>
      <c r="D11" s="34"/>
      <c r="E11" s="35" t="s">
        <v>145</v>
      </c>
      <c r="F11" s="36" t="s">
        <v>144</v>
      </c>
      <c r="G11" s="37"/>
      <c r="H11" s="38"/>
      <c r="I11" s="39"/>
      <c r="J11" s="40"/>
      <c r="K11" s="40"/>
      <c r="L11" s="37"/>
      <c r="M11" s="37"/>
      <c r="N11" s="38"/>
      <c r="O11" s="41"/>
      <c r="P11" s="42"/>
      <c r="Q11" s="40"/>
      <c r="R11" s="42"/>
    </row>
    <row r="12" spans="1:18" s="47" customFormat="1" ht="19.5" customHeight="1">
      <c r="A12" s="44">
        <v>1</v>
      </c>
      <c r="B12" s="45"/>
      <c r="C12" s="45"/>
      <c r="D12" s="45"/>
      <c r="E12" s="46" t="s">
        <v>128</v>
      </c>
      <c r="F12" s="44" t="s">
        <v>71</v>
      </c>
      <c r="G12" s="19"/>
      <c r="H12" s="17"/>
      <c r="I12" s="20"/>
      <c r="J12" s="21"/>
      <c r="K12" s="21"/>
      <c r="L12" s="19"/>
      <c r="M12" s="19"/>
      <c r="N12" s="17"/>
      <c r="O12" s="16"/>
      <c r="P12" s="18"/>
      <c r="Q12" s="21"/>
      <c r="R12" s="18"/>
    </row>
    <row r="13" spans="1:18" s="47" customFormat="1" ht="18.75" customHeight="1">
      <c r="A13" s="48">
        <v>2</v>
      </c>
      <c r="B13" s="16"/>
      <c r="C13" s="16"/>
      <c r="D13" s="16"/>
      <c r="E13" s="49" t="s">
        <v>127</v>
      </c>
      <c r="F13" s="48" t="s">
        <v>66</v>
      </c>
      <c r="G13" s="19"/>
      <c r="H13" s="17"/>
      <c r="I13" s="20"/>
      <c r="J13" s="21"/>
      <c r="K13" s="21"/>
      <c r="L13" s="19"/>
      <c r="M13" s="19"/>
      <c r="N13" s="17"/>
      <c r="O13" s="16"/>
      <c r="P13" s="18"/>
      <c r="Q13" s="21"/>
      <c r="R13" s="18"/>
    </row>
    <row r="14" spans="1:18" s="47" customFormat="1" ht="19.5" customHeight="1">
      <c r="A14" s="44">
        <v>3</v>
      </c>
      <c r="B14" s="16"/>
      <c r="C14" s="16"/>
      <c r="D14" s="16"/>
      <c r="E14" s="49" t="s">
        <v>129</v>
      </c>
      <c r="F14" s="48" t="s">
        <v>72</v>
      </c>
      <c r="G14" s="19"/>
      <c r="H14" s="17"/>
      <c r="I14" s="20"/>
      <c r="J14" s="21"/>
      <c r="K14" s="21"/>
      <c r="L14" s="19"/>
      <c r="M14" s="19"/>
      <c r="N14" s="17"/>
      <c r="O14" s="16"/>
      <c r="P14" s="18"/>
      <c r="Q14" s="21"/>
      <c r="R14" s="18"/>
    </row>
    <row r="15" spans="1:18" s="47" customFormat="1" ht="28.5" customHeight="1">
      <c r="A15" s="48">
        <v>4</v>
      </c>
      <c r="B15" s="16"/>
      <c r="C15" s="16"/>
      <c r="D15" s="16"/>
      <c r="E15" s="49" t="s">
        <v>134</v>
      </c>
      <c r="F15" s="48" t="s">
        <v>135</v>
      </c>
      <c r="G15" s="19"/>
      <c r="H15" s="17"/>
      <c r="I15" s="20"/>
      <c r="J15" s="21"/>
      <c r="K15" s="21"/>
      <c r="L15" s="19"/>
      <c r="M15" s="19"/>
      <c r="N15" s="17"/>
      <c r="O15" s="16"/>
      <c r="P15" s="18"/>
      <c r="Q15" s="21"/>
      <c r="R15" s="18"/>
    </row>
    <row r="16" spans="1:18" s="47" customFormat="1" ht="22.5" customHeight="1">
      <c r="A16" s="44">
        <v>5</v>
      </c>
      <c r="B16" s="16"/>
      <c r="C16" s="16"/>
      <c r="D16" s="16"/>
      <c r="E16" s="49" t="s">
        <v>130</v>
      </c>
      <c r="F16" s="48" t="s">
        <v>131</v>
      </c>
      <c r="G16" s="19"/>
      <c r="H16" s="17"/>
      <c r="I16" s="20"/>
      <c r="J16" s="21"/>
      <c r="K16" s="21"/>
      <c r="L16" s="19"/>
      <c r="M16" s="19"/>
      <c r="N16" s="17"/>
      <c r="O16" s="16"/>
      <c r="P16" s="18"/>
      <c r="Q16" s="21"/>
      <c r="R16" s="18"/>
    </row>
    <row r="17" spans="1:18" s="47" customFormat="1" ht="21" customHeight="1">
      <c r="A17" s="48">
        <v>6</v>
      </c>
      <c r="B17" s="16"/>
      <c r="C17" s="16"/>
      <c r="D17" s="16"/>
      <c r="E17" s="49" t="s">
        <v>73</v>
      </c>
      <c r="F17" s="50" t="s">
        <v>77</v>
      </c>
      <c r="G17" s="19"/>
      <c r="H17" s="17"/>
      <c r="I17" s="20"/>
      <c r="J17" s="21"/>
      <c r="K17" s="21"/>
      <c r="L17" s="19"/>
      <c r="M17" s="19"/>
      <c r="N17" s="17"/>
      <c r="O17" s="16"/>
      <c r="P17" s="18"/>
      <c r="Q17" s="21"/>
      <c r="R17" s="18"/>
    </row>
    <row r="18" spans="1:18" s="47" customFormat="1" ht="21" customHeight="1">
      <c r="A18" s="44">
        <v>7</v>
      </c>
      <c r="B18" s="16"/>
      <c r="C18" s="16"/>
      <c r="D18" s="16"/>
      <c r="E18" s="49" t="s">
        <v>74</v>
      </c>
      <c r="F18" s="50" t="s">
        <v>78</v>
      </c>
      <c r="G18" s="19"/>
      <c r="H18" s="17"/>
      <c r="I18" s="20"/>
      <c r="J18" s="21"/>
      <c r="K18" s="21"/>
      <c r="L18" s="19"/>
      <c r="M18" s="19"/>
      <c r="N18" s="17"/>
      <c r="O18" s="16"/>
      <c r="P18" s="18"/>
      <c r="Q18" s="21"/>
      <c r="R18" s="18"/>
    </row>
    <row r="19" spans="1:18" s="47" customFormat="1" ht="21" customHeight="1">
      <c r="A19" s="48">
        <v>8</v>
      </c>
      <c r="B19" s="16"/>
      <c r="C19" s="16"/>
      <c r="D19" s="16"/>
      <c r="E19" s="49" t="s">
        <v>75</v>
      </c>
      <c r="F19" s="50" t="s">
        <v>132</v>
      </c>
      <c r="G19" s="19"/>
      <c r="H19" s="17"/>
      <c r="I19" s="20"/>
      <c r="J19" s="21"/>
      <c r="K19" s="21"/>
      <c r="L19" s="19"/>
      <c r="M19" s="19"/>
      <c r="N19" s="17"/>
      <c r="O19" s="16"/>
      <c r="P19" s="18"/>
      <c r="Q19" s="21"/>
      <c r="R19" s="18"/>
    </row>
    <row r="20" spans="1:18" s="47" customFormat="1" ht="20.25" customHeight="1">
      <c r="A20" s="44">
        <v>9</v>
      </c>
      <c r="B20" s="51"/>
      <c r="C20" s="51"/>
      <c r="D20" s="51"/>
      <c r="E20" s="52" t="s">
        <v>76</v>
      </c>
      <c r="F20" s="53" t="s">
        <v>133</v>
      </c>
      <c r="G20" s="19"/>
      <c r="H20" s="17"/>
      <c r="I20" s="20"/>
      <c r="J20" s="21"/>
      <c r="K20" s="21"/>
      <c r="L20" s="19"/>
      <c r="M20" s="19"/>
      <c r="N20" s="17"/>
      <c r="O20" s="16"/>
      <c r="P20" s="18"/>
      <c r="Q20" s="21"/>
      <c r="R20" s="18"/>
    </row>
    <row r="21" spans="1:18" s="47" customFormat="1" ht="30" customHeight="1">
      <c r="A21" s="48">
        <v>10</v>
      </c>
      <c r="B21" s="144"/>
      <c r="C21" s="144"/>
      <c r="D21" s="144"/>
      <c r="E21" s="145" t="s">
        <v>142</v>
      </c>
      <c r="F21" s="145" t="s">
        <v>142</v>
      </c>
      <c r="G21" s="19"/>
      <c r="H21" s="17"/>
      <c r="I21" s="20"/>
      <c r="J21" s="21"/>
      <c r="K21" s="21"/>
      <c r="L21" s="19"/>
      <c r="M21" s="19"/>
      <c r="N21" s="17"/>
      <c r="O21" s="16"/>
      <c r="P21" s="18"/>
      <c r="Q21" s="21"/>
      <c r="R21" s="18"/>
    </row>
    <row r="22" spans="1:18" s="22" customFormat="1" ht="25.5" customHeight="1">
      <c r="A22" s="31" t="s">
        <v>65</v>
      </c>
      <c r="B22" s="32"/>
      <c r="C22" s="32"/>
      <c r="D22" s="32"/>
      <c r="E22" s="35" t="s">
        <v>146</v>
      </c>
      <c r="F22" s="36" t="s">
        <v>143</v>
      </c>
      <c r="G22" s="19"/>
      <c r="H22" s="17"/>
      <c r="I22" s="20"/>
      <c r="J22" s="21"/>
      <c r="K22" s="21"/>
      <c r="L22" s="19"/>
      <c r="M22" s="19"/>
      <c r="N22" s="17"/>
      <c r="O22" s="16"/>
      <c r="P22" s="18"/>
      <c r="Q22" s="21"/>
      <c r="R22" s="18"/>
    </row>
    <row r="23" spans="1:18" s="66" customFormat="1" ht="21" customHeight="1">
      <c r="A23" s="54">
        <v>1</v>
      </c>
      <c r="B23" s="55"/>
      <c r="C23" s="55"/>
      <c r="D23" s="56"/>
      <c r="E23" s="57" t="s">
        <v>46</v>
      </c>
      <c r="F23" s="58" t="s">
        <v>79</v>
      </c>
      <c r="G23" s="59"/>
      <c r="H23" s="60"/>
      <c r="I23" s="61"/>
      <c r="J23" s="61"/>
      <c r="K23" s="62"/>
      <c r="L23" s="59">
        <v>735</v>
      </c>
      <c r="M23" s="63"/>
      <c r="N23" s="59" t="s">
        <v>13</v>
      </c>
      <c r="O23" s="64" t="s">
        <v>13</v>
      </c>
      <c r="P23" s="64" t="s">
        <v>13</v>
      </c>
      <c r="Q23" s="65" t="s">
        <v>35</v>
      </c>
      <c r="R23" s="64"/>
    </row>
    <row r="24" spans="1:18" s="66" customFormat="1" ht="21.75" customHeight="1">
      <c r="A24" s="67">
        <v>2</v>
      </c>
      <c r="B24" s="68"/>
      <c r="C24" s="68"/>
      <c r="D24" s="69"/>
      <c r="E24" s="69" t="s">
        <v>47</v>
      </c>
      <c r="F24" s="70" t="s">
        <v>84</v>
      </c>
      <c r="G24" s="59"/>
      <c r="H24" s="60" t="e">
        <f>G24-#REF!</f>
        <v>#REF!</v>
      </c>
      <c r="I24" s="71"/>
      <c r="J24" s="71"/>
      <c r="K24" s="72"/>
      <c r="L24" s="59"/>
      <c r="M24" s="63"/>
      <c r="N24" s="67" t="s">
        <v>13</v>
      </c>
      <c r="O24" s="67" t="s">
        <v>13</v>
      </c>
      <c r="P24" s="67" t="s">
        <v>13</v>
      </c>
      <c r="Q24" s="65" t="s">
        <v>36</v>
      </c>
      <c r="R24" s="67"/>
    </row>
    <row r="25" spans="1:18" s="66" customFormat="1" ht="28.5" customHeight="1">
      <c r="A25" s="54">
        <v>3</v>
      </c>
      <c r="B25" s="68"/>
      <c r="C25" s="68"/>
      <c r="D25" s="69"/>
      <c r="E25" s="73" t="s">
        <v>138</v>
      </c>
      <c r="F25" s="70" t="s">
        <v>84</v>
      </c>
      <c r="G25" s="59"/>
      <c r="H25" s="60"/>
      <c r="I25" s="71"/>
      <c r="J25" s="71"/>
      <c r="K25" s="72"/>
      <c r="L25" s="59"/>
      <c r="M25" s="63"/>
      <c r="N25" s="67"/>
      <c r="O25" s="67"/>
      <c r="P25" s="67"/>
      <c r="Q25" s="65"/>
      <c r="R25" s="67"/>
    </row>
    <row r="26" spans="1:18" s="66" customFormat="1" ht="20.25" customHeight="1">
      <c r="A26" s="67">
        <v>4</v>
      </c>
      <c r="B26" s="68"/>
      <c r="C26" s="68"/>
      <c r="D26" s="69"/>
      <c r="E26" s="73" t="s">
        <v>56</v>
      </c>
      <c r="F26" s="70" t="s">
        <v>92</v>
      </c>
      <c r="G26" s="59"/>
      <c r="H26" s="60"/>
      <c r="I26" s="71"/>
      <c r="J26" s="71"/>
      <c r="K26" s="72"/>
      <c r="L26" s="59"/>
      <c r="M26" s="63"/>
      <c r="N26" s="67"/>
      <c r="O26" s="67"/>
      <c r="P26" s="67"/>
      <c r="Q26" s="65"/>
      <c r="R26" s="67"/>
    </row>
    <row r="27" spans="1:18" s="66" customFormat="1" ht="19.5" customHeight="1">
      <c r="A27" s="54">
        <v>5</v>
      </c>
      <c r="B27" s="68"/>
      <c r="C27" s="68"/>
      <c r="D27" s="69"/>
      <c r="E27" s="69" t="s">
        <v>44</v>
      </c>
      <c r="F27" s="70" t="s">
        <v>81</v>
      </c>
      <c r="G27" s="74"/>
      <c r="H27" s="60"/>
      <c r="I27" s="75"/>
      <c r="J27" s="75"/>
      <c r="K27" s="75"/>
      <c r="L27" s="76">
        <v>2533</v>
      </c>
      <c r="M27" s="63"/>
      <c r="N27" s="76" t="s">
        <v>13</v>
      </c>
      <c r="O27" s="76" t="s">
        <v>13</v>
      </c>
      <c r="P27" s="76" t="s">
        <v>13</v>
      </c>
      <c r="Q27" s="77" t="s">
        <v>18</v>
      </c>
      <c r="R27" s="78" t="s">
        <v>19</v>
      </c>
    </row>
    <row r="28" spans="1:18" s="66" customFormat="1" ht="25.5" customHeight="1">
      <c r="A28" s="67">
        <v>6</v>
      </c>
      <c r="B28" s="68"/>
      <c r="C28" s="68"/>
      <c r="D28" s="69"/>
      <c r="E28" s="73" t="s">
        <v>45</v>
      </c>
      <c r="F28" s="70" t="s">
        <v>82</v>
      </c>
      <c r="G28" s="74"/>
      <c r="H28" s="60"/>
      <c r="I28" s="75"/>
      <c r="J28" s="75"/>
      <c r="K28" s="75"/>
      <c r="L28" s="76">
        <v>9200</v>
      </c>
      <c r="M28" s="63"/>
      <c r="N28" s="76" t="s">
        <v>13</v>
      </c>
      <c r="O28" s="76" t="s">
        <v>13</v>
      </c>
      <c r="P28" s="76" t="s">
        <v>13</v>
      </c>
      <c r="Q28" s="77" t="s">
        <v>21</v>
      </c>
      <c r="R28" s="76"/>
    </row>
    <row r="29" spans="1:18" s="66" customFormat="1" ht="20.25" customHeight="1">
      <c r="A29" s="54">
        <v>7</v>
      </c>
      <c r="B29" s="68"/>
      <c r="C29" s="68"/>
      <c r="D29" s="69"/>
      <c r="E29" s="69" t="s">
        <v>38</v>
      </c>
      <c r="F29" s="79" t="s">
        <v>101</v>
      </c>
      <c r="G29" s="74"/>
      <c r="H29" s="60"/>
      <c r="I29" s="75"/>
      <c r="J29" s="75"/>
      <c r="K29" s="75"/>
      <c r="L29" s="76"/>
      <c r="M29" s="63"/>
      <c r="N29" s="76"/>
      <c r="O29" s="76"/>
      <c r="P29" s="76"/>
      <c r="Q29" s="77"/>
      <c r="R29" s="76"/>
    </row>
    <row r="30" spans="1:18" s="66" customFormat="1" ht="19.5" customHeight="1">
      <c r="A30" s="67">
        <v>8</v>
      </c>
      <c r="B30" s="68"/>
      <c r="C30" s="68"/>
      <c r="D30" s="69"/>
      <c r="E30" s="69" t="s">
        <v>68</v>
      </c>
      <c r="F30" s="79" t="s">
        <v>102</v>
      </c>
      <c r="G30" s="74"/>
      <c r="H30" s="60"/>
      <c r="I30" s="75"/>
      <c r="J30" s="75"/>
      <c r="K30" s="75"/>
      <c r="L30" s="76"/>
      <c r="M30" s="63"/>
      <c r="N30" s="76"/>
      <c r="O30" s="76"/>
      <c r="P30" s="76"/>
      <c r="Q30" s="77"/>
      <c r="R30" s="76"/>
    </row>
    <row r="31" spans="1:18" s="66" customFormat="1" ht="21.75" customHeight="1">
      <c r="A31" s="54">
        <v>9</v>
      </c>
      <c r="B31" s="68"/>
      <c r="C31" s="68"/>
      <c r="D31" s="69"/>
      <c r="E31" s="73" t="s">
        <v>40</v>
      </c>
      <c r="F31" s="79" t="s">
        <v>95</v>
      </c>
      <c r="G31" s="74"/>
      <c r="H31" s="60"/>
      <c r="I31" s="75"/>
      <c r="J31" s="75"/>
      <c r="K31" s="75"/>
      <c r="L31" s="76"/>
      <c r="M31" s="63"/>
      <c r="N31" s="76"/>
      <c r="O31" s="76"/>
      <c r="P31" s="76"/>
      <c r="Q31" s="77"/>
      <c r="R31" s="76"/>
    </row>
    <row r="32" spans="1:18" s="66" customFormat="1" ht="20.25" customHeight="1">
      <c r="A32" s="67">
        <v>10</v>
      </c>
      <c r="B32" s="68"/>
      <c r="C32" s="68"/>
      <c r="D32" s="69"/>
      <c r="E32" s="73" t="s">
        <v>126</v>
      </c>
      <c r="F32" s="70" t="s">
        <v>100</v>
      </c>
      <c r="G32" s="59"/>
      <c r="H32" s="60"/>
      <c r="I32" s="71"/>
      <c r="J32" s="71"/>
      <c r="K32" s="71"/>
      <c r="L32" s="59">
        <v>1100</v>
      </c>
      <c r="M32" s="63"/>
      <c r="N32" s="67"/>
      <c r="O32" s="67"/>
      <c r="P32" s="67"/>
      <c r="Q32" s="65" t="s">
        <v>14</v>
      </c>
      <c r="R32" s="67"/>
    </row>
    <row r="33" spans="1:18" s="66" customFormat="1" ht="20.25" customHeight="1">
      <c r="A33" s="54">
        <v>11</v>
      </c>
      <c r="B33" s="68"/>
      <c r="C33" s="68"/>
      <c r="D33" s="69"/>
      <c r="E33" s="69" t="s">
        <v>110</v>
      </c>
      <c r="F33" s="70" t="s">
        <v>111</v>
      </c>
      <c r="G33" s="59"/>
      <c r="H33" s="60"/>
      <c r="I33" s="71"/>
      <c r="J33" s="71"/>
      <c r="K33" s="71"/>
      <c r="L33" s="59"/>
      <c r="M33" s="63"/>
      <c r="N33" s="67"/>
      <c r="O33" s="67"/>
      <c r="P33" s="67"/>
      <c r="Q33" s="65"/>
      <c r="R33" s="67"/>
    </row>
    <row r="34" spans="1:18" s="66" customFormat="1" ht="20.25" customHeight="1">
      <c r="A34" s="67">
        <v>12</v>
      </c>
      <c r="B34" s="68"/>
      <c r="C34" s="68"/>
      <c r="D34" s="69"/>
      <c r="E34" s="73" t="s">
        <v>59</v>
      </c>
      <c r="F34" s="70" t="s">
        <v>83</v>
      </c>
      <c r="G34" s="59"/>
      <c r="H34" s="60"/>
      <c r="I34" s="61"/>
      <c r="J34" s="61"/>
      <c r="K34" s="61"/>
      <c r="L34" s="59">
        <v>4800</v>
      </c>
      <c r="M34" s="63"/>
      <c r="N34" s="59" t="s">
        <v>13</v>
      </c>
      <c r="O34" s="64" t="s">
        <v>13</v>
      </c>
      <c r="P34" s="64" t="s">
        <v>13</v>
      </c>
      <c r="Q34" s="65"/>
      <c r="R34" s="64" t="s">
        <v>37</v>
      </c>
    </row>
    <row r="35" spans="1:18" s="66" customFormat="1" ht="21" customHeight="1">
      <c r="A35" s="54">
        <v>13</v>
      </c>
      <c r="B35" s="68"/>
      <c r="C35" s="68"/>
      <c r="D35" s="69"/>
      <c r="E35" s="73" t="s">
        <v>61</v>
      </c>
      <c r="F35" s="70" t="s">
        <v>112</v>
      </c>
      <c r="G35" s="59"/>
      <c r="H35" s="60"/>
      <c r="I35" s="61"/>
      <c r="J35" s="61"/>
      <c r="K35" s="61"/>
      <c r="L35" s="59"/>
      <c r="M35" s="63"/>
      <c r="N35" s="59"/>
      <c r="O35" s="64"/>
      <c r="P35" s="64"/>
      <c r="Q35" s="65"/>
      <c r="R35" s="64"/>
    </row>
    <row r="36" spans="1:18" s="66" customFormat="1" ht="21" customHeight="1">
      <c r="A36" s="67">
        <v>14</v>
      </c>
      <c r="B36" s="68"/>
      <c r="C36" s="68"/>
      <c r="D36" s="69"/>
      <c r="E36" s="73" t="s">
        <v>62</v>
      </c>
      <c r="F36" s="70" t="s">
        <v>113</v>
      </c>
      <c r="G36" s="59"/>
      <c r="H36" s="60"/>
      <c r="I36" s="61"/>
      <c r="J36" s="61"/>
      <c r="K36" s="61"/>
      <c r="L36" s="59"/>
      <c r="M36" s="63"/>
      <c r="N36" s="59"/>
      <c r="O36" s="64"/>
      <c r="P36" s="64"/>
      <c r="Q36" s="65"/>
      <c r="R36" s="64"/>
    </row>
    <row r="37" spans="1:18" s="66" customFormat="1" ht="21" customHeight="1">
      <c r="A37" s="54">
        <v>15</v>
      </c>
      <c r="B37" s="68"/>
      <c r="C37" s="68"/>
      <c r="D37" s="69"/>
      <c r="E37" s="73" t="s">
        <v>57</v>
      </c>
      <c r="F37" s="70" t="s">
        <v>115</v>
      </c>
      <c r="G37" s="59"/>
      <c r="H37" s="60"/>
      <c r="I37" s="61"/>
      <c r="J37" s="61"/>
      <c r="K37" s="61"/>
      <c r="L37" s="59"/>
      <c r="M37" s="63"/>
      <c r="N37" s="59"/>
      <c r="O37" s="64"/>
      <c r="P37" s="64"/>
      <c r="Q37" s="65"/>
      <c r="R37" s="64"/>
    </row>
    <row r="38" spans="1:18" s="66" customFormat="1" ht="21" customHeight="1">
      <c r="A38" s="67">
        <v>16</v>
      </c>
      <c r="B38" s="68"/>
      <c r="C38" s="68"/>
      <c r="D38" s="69"/>
      <c r="E38" s="73" t="s">
        <v>50</v>
      </c>
      <c r="F38" s="80" t="s">
        <v>85</v>
      </c>
      <c r="G38" s="59"/>
      <c r="H38" s="60"/>
      <c r="I38" s="61"/>
      <c r="J38" s="61"/>
      <c r="K38" s="61"/>
      <c r="L38" s="59">
        <v>1000</v>
      </c>
      <c r="M38" s="63"/>
      <c r="N38" s="59" t="s">
        <v>13</v>
      </c>
      <c r="O38" s="64" t="s">
        <v>13</v>
      </c>
      <c r="P38" s="64"/>
      <c r="Q38" s="65"/>
      <c r="R38" s="64"/>
    </row>
    <row r="39" spans="1:18" s="66" customFormat="1" ht="21" customHeight="1">
      <c r="A39" s="54">
        <v>17</v>
      </c>
      <c r="B39" s="68"/>
      <c r="C39" s="68"/>
      <c r="D39" s="69"/>
      <c r="E39" s="73" t="s">
        <v>49</v>
      </c>
      <c r="F39" s="80" t="s">
        <v>86</v>
      </c>
      <c r="G39" s="59"/>
      <c r="H39" s="60"/>
      <c r="I39" s="61"/>
      <c r="J39" s="61"/>
      <c r="K39" s="61"/>
      <c r="L39" s="59"/>
      <c r="M39" s="63"/>
      <c r="N39" s="59"/>
      <c r="O39" s="64"/>
      <c r="P39" s="64"/>
      <c r="Q39" s="65"/>
      <c r="R39" s="64"/>
    </row>
    <row r="40" spans="1:18" s="66" customFormat="1" ht="21.75" customHeight="1">
      <c r="A40" s="67">
        <v>18</v>
      </c>
      <c r="B40" s="68"/>
      <c r="C40" s="68"/>
      <c r="D40" s="69"/>
      <c r="E40" s="73" t="s">
        <v>88</v>
      </c>
      <c r="F40" s="80" t="s">
        <v>87</v>
      </c>
      <c r="G40" s="81"/>
      <c r="H40" s="59"/>
      <c r="I40" s="82"/>
      <c r="J40" s="82"/>
      <c r="K40" s="82"/>
      <c r="L40" s="82">
        <v>800</v>
      </c>
      <c r="M40" s="70"/>
      <c r="N40" s="82" t="s">
        <v>13</v>
      </c>
      <c r="O40" s="82" t="s">
        <v>13</v>
      </c>
      <c r="P40" s="82"/>
      <c r="Q40" s="82"/>
      <c r="R40" s="82"/>
    </row>
    <row r="41" spans="1:18" s="66" customFormat="1" ht="19.5" customHeight="1">
      <c r="A41" s="54">
        <v>19</v>
      </c>
      <c r="B41" s="68"/>
      <c r="C41" s="68"/>
      <c r="D41" s="69"/>
      <c r="E41" s="73" t="s">
        <v>51</v>
      </c>
      <c r="F41" s="70" t="s">
        <v>89</v>
      </c>
      <c r="G41" s="59"/>
      <c r="H41" s="60"/>
      <c r="I41" s="61"/>
      <c r="J41" s="61"/>
      <c r="K41" s="62"/>
      <c r="L41" s="59"/>
      <c r="M41" s="63">
        <v>1000</v>
      </c>
      <c r="N41" s="59"/>
      <c r="O41" s="64"/>
      <c r="P41" s="64"/>
      <c r="Q41" s="65" t="s">
        <v>17</v>
      </c>
      <c r="R41" s="64"/>
    </row>
    <row r="42" spans="1:18" s="66" customFormat="1" ht="19.5" customHeight="1">
      <c r="A42" s="67">
        <v>20</v>
      </c>
      <c r="B42" s="68"/>
      <c r="C42" s="68"/>
      <c r="D42" s="69"/>
      <c r="E42" s="73" t="s">
        <v>53</v>
      </c>
      <c r="F42" s="70" t="s">
        <v>90</v>
      </c>
      <c r="G42" s="59"/>
      <c r="H42" s="60"/>
      <c r="I42" s="61"/>
      <c r="J42" s="61"/>
      <c r="K42" s="62"/>
      <c r="L42" s="59"/>
      <c r="M42" s="63">
        <v>800</v>
      </c>
      <c r="N42" s="59" t="s">
        <v>13</v>
      </c>
      <c r="O42" s="64" t="s">
        <v>13</v>
      </c>
      <c r="P42" s="64"/>
      <c r="Q42" s="65" t="s">
        <v>17</v>
      </c>
      <c r="R42" s="64" t="s">
        <v>15</v>
      </c>
    </row>
    <row r="43" spans="1:18" s="66" customFormat="1" ht="19.5" customHeight="1">
      <c r="A43" s="54">
        <v>21</v>
      </c>
      <c r="B43" s="68"/>
      <c r="C43" s="68"/>
      <c r="D43" s="69"/>
      <c r="E43" s="69" t="s">
        <v>103</v>
      </c>
      <c r="F43" s="70" t="s">
        <v>105</v>
      </c>
      <c r="G43" s="59"/>
      <c r="H43" s="60"/>
      <c r="I43" s="61"/>
      <c r="J43" s="61"/>
      <c r="K43" s="62"/>
      <c r="L43" s="59"/>
      <c r="M43" s="63"/>
      <c r="N43" s="59"/>
      <c r="O43" s="64"/>
      <c r="P43" s="64"/>
      <c r="Q43" s="65"/>
      <c r="R43" s="64"/>
    </row>
    <row r="44" spans="1:18" s="66" customFormat="1" ht="28.5" customHeight="1">
      <c r="A44" s="67">
        <v>22</v>
      </c>
      <c r="B44" s="68"/>
      <c r="C44" s="68"/>
      <c r="D44" s="69"/>
      <c r="E44" s="73" t="s">
        <v>125</v>
      </c>
      <c r="F44" s="70" t="s">
        <v>84</v>
      </c>
      <c r="G44" s="59"/>
      <c r="H44" s="60"/>
      <c r="I44" s="61"/>
      <c r="J44" s="61"/>
      <c r="K44" s="62"/>
      <c r="L44" s="59"/>
      <c r="M44" s="63"/>
      <c r="N44" s="59"/>
      <c r="O44" s="64"/>
      <c r="P44" s="64"/>
      <c r="Q44" s="65"/>
      <c r="R44" s="64"/>
    </row>
    <row r="45" spans="1:18" s="66" customFormat="1" ht="19.5" customHeight="1">
      <c r="A45" s="54">
        <v>23</v>
      </c>
      <c r="B45" s="68"/>
      <c r="C45" s="68"/>
      <c r="D45" s="69"/>
      <c r="E45" s="73" t="s">
        <v>52</v>
      </c>
      <c r="F45" s="70" t="s">
        <v>117</v>
      </c>
      <c r="G45" s="59"/>
      <c r="H45" s="60"/>
      <c r="I45" s="61"/>
      <c r="J45" s="61"/>
      <c r="K45" s="62"/>
      <c r="L45" s="59"/>
      <c r="M45" s="63"/>
      <c r="N45" s="59"/>
      <c r="O45" s="64"/>
      <c r="P45" s="64"/>
      <c r="Q45" s="65"/>
      <c r="R45" s="64"/>
    </row>
    <row r="46" spans="1:18" s="66" customFormat="1" ht="18.75" customHeight="1">
      <c r="A46" s="67">
        <v>24</v>
      </c>
      <c r="B46" s="68"/>
      <c r="C46" s="68"/>
      <c r="D46" s="69"/>
      <c r="E46" s="73" t="s">
        <v>54</v>
      </c>
      <c r="F46" s="70" t="s">
        <v>91</v>
      </c>
      <c r="G46" s="59"/>
      <c r="H46" s="60"/>
      <c r="I46" s="61"/>
      <c r="J46" s="61"/>
      <c r="K46" s="61"/>
      <c r="L46" s="59">
        <v>1200</v>
      </c>
      <c r="M46" s="63"/>
      <c r="N46" s="59"/>
      <c r="O46" s="64"/>
      <c r="P46" s="64"/>
      <c r="Q46" s="65"/>
      <c r="R46" s="64"/>
    </row>
    <row r="47" spans="1:18" s="66" customFormat="1" ht="20.25" customHeight="1">
      <c r="A47" s="54">
        <v>25</v>
      </c>
      <c r="B47" s="68"/>
      <c r="C47" s="68"/>
      <c r="D47" s="68"/>
      <c r="E47" s="73" t="s">
        <v>55</v>
      </c>
      <c r="F47" s="70" t="s">
        <v>94</v>
      </c>
      <c r="G47" s="59"/>
      <c r="H47" s="60"/>
      <c r="I47" s="71"/>
      <c r="J47" s="71"/>
      <c r="K47" s="72"/>
      <c r="L47" s="59">
        <v>1000</v>
      </c>
      <c r="M47" s="63"/>
      <c r="N47" s="64" t="s">
        <v>13</v>
      </c>
      <c r="O47" s="64" t="s">
        <v>13</v>
      </c>
      <c r="P47" s="64"/>
      <c r="Q47" s="65" t="s">
        <v>17</v>
      </c>
      <c r="R47" s="64" t="s">
        <v>15</v>
      </c>
    </row>
    <row r="48" spans="1:18" s="66" customFormat="1" ht="26.25" customHeight="1">
      <c r="A48" s="67">
        <v>26</v>
      </c>
      <c r="B48" s="68"/>
      <c r="C48" s="68"/>
      <c r="D48" s="68"/>
      <c r="E48" s="73" t="s">
        <v>42</v>
      </c>
      <c r="F48" s="70" t="s">
        <v>122</v>
      </c>
      <c r="G48" s="59"/>
      <c r="H48" s="60"/>
      <c r="I48" s="71"/>
      <c r="J48" s="71"/>
      <c r="K48" s="72"/>
      <c r="L48" s="59"/>
      <c r="M48" s="63"/>
      <c r="N48" s="64"/>
      <c r="O48" s="64"/>
      <c r="P48" s="64"/>
      <c r="Q48" s="65"/>
      <c r="R48" s="64"/>
    </row>
    <row r="49" spans="1:18" s="66" customFormat="1" ht="20.25" customHeight="1">
      <c r="A49" s="54">
        <v>27</v>
      </c>
      <c r="B49" s="68"/>
      <c r="C49" s="68"/>
      <c r="D49" s="68"/>
      <c r="E49" s="73" t="s">
        <v>63</v>
      </c>
      <c r="F49" s="70" t="s">
        <v>109</v>
      </c>
      <c r="G49" s="59"/>
      <c r="H49" s="60"/>
      <c r="I49" s="71"/>
      <c r="J49" s="71"/>
      <c r="K49" s="72"/>
      <c r="L49" s="59"/>
      <c r="M49" s="63"/>
      <c r="N49" s="64"/>
      <c r="O49" s="64"/>
      <c r="P49" s="64"/>
      <c r="Q49" s="65"/>
      <c r="R49" s="64"/>
    </row>
    <row r="50" spans="1:18" s="66" customFormat="1" ht="21.75" customHeight="1">
      <c r="A50" s="67">
        <v>28</v>
      </c>
      <c r="B50" s="68"/>
      <c r="C50" s="68"/>
      <c r="D50" s="68"/>
      <c r="E50" s="73" t="s">
        <v>96</v>
      </c>
      <c r="F50" s="70" t="s">
        <v>97</v>
      </c>
      <c r="G50" s="59"/>
      <c r="H50" s="60"/>
      <c r="I50" s="71"/>
      <c r="J50" s="64" t="s">
        <v>29</v>
      </c>
      <c r="K50" s="60" t="s">
        <v>30</v>
      </c>
      <c r="L50" s="59"/>
      <c r="M50" s="63"/>
      <c r="N50" s="64" t="s">
        <v>13</v>
      </c>
      <c r="O50" s="64" t="s">
        <v>13</v>
      </c>
      <c r="P50" s="64"/>
      <c r="Q50" s="65" t="s">
        <v>28</v>
      </c>
      <c r="R50" s="64" t="s">
        <v>15</v>
      </c>
    </row>
    <row r="51" spans="1:18" s="66" customFormat="1" ht="28.5" customHeight="1">
      <c r="A51" s="54">
        <v>29</v>
      </c>
      <c r="B51" s="68"/>
      <c r="C51" s="68"/>
      <c r="D51" s="83"/>
      <c r="E51" s="73" t="s">
        <v>41</v>
      </c>
      <c r="F51" s="70" t="s">
        <v>114</v>
      </c>
      <c r="G51" s="76"/>
      <c r="H51" s="60"/>
      <c r="I51" s="84"/>
      <c r="J51" s="84"/>
      <c r="K51" s="84"/>
      <c r="L51" s="76"/>
      <c r="M51" s="63"/>
      <c r="N51" s="76"/>
      <c r="O51" s="76"/>
      <c r="P51" s="76"/>
      <c r="Q51" s="77"/>
      <c r="R51" s="76"/>
    </row>
    <row r="52" spans="1:18" s="66" customFormat="1" ht="18" customHeight="1">
      <c r="A52" s="67">
        <v>30</v>
      </c>
      <c r="B52" s="68" t="s">
        <v>22</v>
      </c>
      <c r="C52" s="85" t="s">
        <v>23</v>
      </c>
      <c r="D52" s="68" t="s">
        <v>24</v>
      </c>
      <c r="E52" s="69" t="s">
        <v>104</v>
      </c>
      <c r="F52" s="70" t="s">
        <v>106</v>
      </c>
      <c r="G52" s="59"/>
      <c r="H52" s="60"/>
      <c r="I52" s="61"/>
      <c r="J52" s="61" t="s">
        <v>16</v>
      </c>
      <c r="K52" s="61" t="s">
        <v>25</v>
      </c>
      <c r="L52" s="59">
        <v>2700</v>
      </c>
      <c r="M52" s="63"/>
      <c r="N52" s="59" t="s">
        <v>13</v>
      </c>
      <c r="O52" s="64" t="s">
        <v>13</v>
      </c>
      <c r="P52" s="64" t="s">
        <v>13</v>
      </c>
      <c r="Q52" s="65" t="s">
        <v>14</v>
      </c>
      <c r="R52" s="64"/>
    </row>
    <row r="53" spans="1:18" s="66" customFormat="1" ht="18" customHeight="1">
      <c r="A53" s="54">
        <v>31</v>
      </c>
      <c r="B53" s="68"/>
      <c r="C53" s="85"/>
      <c r="D53" s="68"/>
      <c r="E53" s="73" t="s">
        <v>69</v>
      </c>
      <c r="F53" s="70" t="s">
        <v>118</v>
      </c>
      <c r="G53" s="59"/>
      <c r="H53" s="60"/>
      <c r="I53" s="61"/>
      <c r="J53" s="61"/>
      <c r="K53" s="61"/>
      <c r="L53" s="59"/>
      <c r="M53" s="63"/>
      <c r="N53" s="59"/>
      <c r="O53" s="64"/>
      <c r="P53" s="64"/>
      <c r="Q53" s="65"/>
      <c r="R53" s="64"/>
    </row>
    <row r="54" spans="1:18" s="66" customFormat="1" ht="29.25" customHeight="1">
      <c r="A54" s="67">
        <v>32</v>
      </c>
      <c r="B54" s="68" t="s">
        <v>22</v>
      </c>
      <c r="C54" s="85" t="s">
        <v>23</v>
      </c>
      <c r="D54" s="68" t="s">
        <v>31</v>
      </c>
      <c r="E54" s="73" t="s">
        <v>67</v>
      </c>
      <c r="F54" s="70" t="s">
        <v>107</v>
      </c>
      <c r="G54" s="59"/>
      <c r="H54" s="60"/>
      <c r="I54" s="61"/>
      <c r="J54" s="61" t="s">
        <v>32</v>
      </c>
      <c r="K54" s="61"/>
      <c r="L54" s="59">
        <v>300</v>
      </c>
      <c r="M54" s="63"/>
      <c r="N54" s="59"/>
      <c r="O54" s="64"/>
      <c r="P54" s="64"/>
      <c r="Q54" s="65"/>
      <c r="R54" s="64"/>
    </row>
    <row r="55" spans="1:18" s="66" customFormat="1" ht="30" customHeight="1">
      <c r="A55" s="54">
        <v>33</v>
      </c>
      <c r="B55" s="68"/>
      <c r="C55" s="85"/>
      <c r="D55" s="68"/>
      <c r="E55" s="73" t="s">
        <v>139</v>
      </c>
      <c r="F55" s="70" t="s">
        <v>140</v>
      </c>
      <c r="G55" s="59"/>
      <c r="H55" s="60"/>
      <c r="I55" s="61"/>
      <c r="J55" s="61"/>
      <c r="K55" s="61"/>
      <c r="L55" s="59"/>
      <c r="M55" s="63"/>
      <c r="N55" s="59"/>
      <c r="O55" s="64"/>
      <c r="P55" s="64"/>
      <c r="Q55" s="65"/>
      <c r="R55" s="64"/>
    </row>
    <row r="56" spans="1:18" s="96" customFormat="1" ht="27.75" customHeight="1">
      <c r="A56" s="67">
        <v>34</v>
      </c>
      <c r="B56" s="86" t="s">
        <v>20</v>
      </c>
      <c r="C56" s="87" t="s">
        <v>23</v>
      </c>
      <c r="D56" s="88" t="s">
        <v>33</v>
      </c>
      <c r="E56" s="73" t="s">
        <v>39</v>
      </c>
      <c r="F56" s="70" t="s">
        <v>108</v>
      </c>
      <c r="G56" s="89" t="s">
        <v>34</v>
      </c>
      <c r="H56" s="90"/>
      <c r="I56" s="91"/>
      <c r="J56" s="91"/>
      <c r="K56" s="91"/>
      <c r="L56" s="92">
        <v>2000</v>
      </c>
      <c r="M56" s="93"/>
      <c r="N56" s="94" t="s">
        <v>13</v>
      </c>
      <c r="O56" s="94" t="s">
        <v>13</v>
      </c>
      <c r="P56" s="94"/>
      <c r="Q56" s="95"/>
      <c r="R56" s="92" t="s">
        <v>34</v>
      </c>
    </row>
    <row r="57" spans="1:19" s="98" customFormat="1" ht="37.5" customHeight="1">
      <c r="A57" s="54">
        <v>35</v>
      </c>
      <c r="B57" s="68"/>
      <c r="C57" s="68"/>
      <c r="D57" s="68"/>
      <c r="E57" s="73" t="s">
        <v>124</v>
      </c>
      <c r="F57" s="70" t="s">
        <v>119</v>
      </c>
      <c r="G57" s="59"/>
      <c r="H57" s="60"/>
      <c r="I57" s="71"/>
      <c r="J57" s="71" t="s">
        <v>26</v>
      </c>
      <c r="K57" s="72" t="s">
        <v>27</v>
      </c>
      <c r="L57" s="59">
        <v>3360</v>
      </c>
      <c r="M57" s="63"/>
      <c r="N57" s="64" t="s">
        <v>13</v>
      </c>
      <c r="O57" s="64" t="s">
        <v>13</v>
      </c>
      <c r="P57" s="64"/>
      <c r="Q57" s="65" t="s">
        <v>28</v>
      </c>
      <c r="R57" s="64"/>
      <c r="S57" s="97"/>
    </row>
    <row r="58" spans="1:19" s="98" customFormat="1" ht="18.75" customHeight="1">
      <c r="A58" s="67">
        <v>36</v>
      </c>
      <c r="B58" s="68"/>
      <c r="C58" s="68"/>
      <c r="D58" s="68"/>
      <c r="E58" s="73" t="s">
        <v>70</v>
      </c>
      <c r="F58" s="70" t="s">
        <v>120</v>
      </c>
      <c r="G58" s="59"/>
      <c r="H58" s="60"/>
      <c r="I58" s="71"/>
      <c r="J58" s="71" t="s">
        <v>26</v>
      </c>
      <c r="K58" s="72" t="s">
        <v>27</v>
      </c>
      <c r="L58" s="59">
        <v>3360</v>
      </c>
      <c r="M58" s="63"/>
      <c r="N58" s="64" t="s">
        <v>13</v>
      </c>
      <c r="O58" s="64" t="s">
        <v>13</v>
      </c>
      <c r="P58" s="64"/>
      <c r="Q58" s="65" t="s">
        <v>28</v>
      </c>
      <c r="R58" s="64"/>
      <c r="S58" s="97"/>
    </row>
    <row r="59" spans="1:19" s="98" customFormat="1" ht="18.75" customHeight="1">
      <c r="A59" s="54">
        <v>37</v>
      </c>
      <c r="B59" s="68"/>
      <c r="C59" s="68"/>
      <c r="D59" s="68"/>
      <c r="E59" s="73" t="s">
        <v>48</v>
      </c>
      <c r="F59" s="70" t="s">
        <v>80</v>
      </c>
      <c r="G59" s="59"/>
      <c r="H59" s="60"/>
      <c r="I59" s="71"/>
      <c r="J59" s="71"/>
      <c r="K59" s="72"/>
      <c r="L59" s="59"/>
      <c r="M59" s="63"/>
      <c r="N59" s="64"/>
      <c r="O59" s="64"/>
      <c r="P59" s="64"/>
      <c r="Q59" s="65"/>
      <c r="R59" s="64"/>
      <c r="S59" s="97"/>
    </row>
    <row r="60" spans="1:19" s="98" customFormat="1" ht="21" customHeight="1">
      <c r="A60" s="67">
        <v>38</v>
      </c>
      <c r="B60" s="68"/>
      <c r="C60" s="68"/>
      <c r="D60" s="68"/>
      <c r="E60" s="73" t="s">
        <v>60</v>
      </c>
      <c r="F60" s="70" t="s">
        <v>93</v>
      </c>
      <c r="G60" s="59"/>
      <c r="H60" s="60"/>
      <c r="I60" s="71"/>
      <c r="J60" s="71" t="s">
        <v>26</v>
      </c>
      <c r="K60" s="72" t="s">
        <v>27</v>
      </c>
      <c r="L60" s="59">
        <v>3360</v>
      </c>
      <c r="M60" s="63"/>
      <c r="N60" s="64" t="s">
        <v>13</v>
      </c>
      <c r="O60" s="64" t="s">
        <v>13</v>
      </c>
      <c r="P60" s="64"/>
      <c r="Q60" s="65" t="s">
        <v>28</v>
      </c>
      <c r="R60" s="64"/>
      <c r="S60" s="97"/>
    </row>
    <row r="61" spans="1:19" s="98" customFormat="1" ht="21.75" customHeight="1">
      <c r="A61" s="149">
        <v>39</v>
      </c>
      <c r="B61" s="146"/>
      <c r="C61" s="146"/>
      <c r="D61" s="146"/>
      <c r="E61" s="147" t="s">
        <v>123</v>
      </c>
      <c r="F61" s="148" t="s">
        <v>121</v>
      </c>
      <c r="G61" s="102"/>
      <c r="H61" s="103"/>
      <c r="I61" s="104"/>
      <c r="J61" s="104" t="s">
        <v>26</v>
      </c>
      <c r="K61" s="105" t="s">
        <v>27</v>
      </c>
      <c r="L61" s="102">
        <v>3360</v>
      </c>
      <c r="M61" s="106"/>
      <c r="N61" s="107" t="s">
        <v>13</v>
      </c>
      <c r="O61" s="107" t="s">
        <v>13</v>
      </c>
      <c r="P61" s="107"/>
      <c r="Q61" s="108" t="s">
        <v>28</v>
      </c>
      <c r="R61" s="107"/>
      <c r="S61" s="97"/>
    </row>
    <row r="62" spans="1:19" s="98" customFormat="1" ht="21.75" customHeight="1">
      <c r="A62" s="150">
        <v>40</v>
      </c>
      <c r="B62" s="99"/>
      <c r="C62" s="99"/>
      <c r="D62" s="99"/>
      <c r="E62" s="100" t="s">
        <v>58</v>
      </c>
      <c r="F62" s="101" t="s">
        <v>116</v>
      </c>
      <c r="G62" s="102"/>
      <c r="H62" s="103"/>
      <c r="I62" s="104"/>
      <c r="J62" s="104" t="s">
        <v>26</v>
      </c>
      <c r="K62" s="105" t="s">
        <v>27</v>
      </c>
      <c r="L62" s="102">
        <v>3360</v>
      </c>
      <c r="M62" s="106"/>
      <c r="N62" s="107" t="s">
        <v>13</v>
      </c>
      <c r="O62" s="107" t="s">
        <v>13</v>
      </c>
      <c r="P62" s="107"/>
      <c r="Q62" s="108" t="s">
        <v>28</v>
      </c>
      <c r="R62" s="107"/>
      <c r="S62" s="97"/>
    </row>
    <row r="63" spans="1:19" s="98" customFormat="1" ht="18.75" customHeight="1">
      <c r="A63" s="109"/>
      <c r="B63" s="110"/>
      <c r="C63" s="111"/>
      <c r="D63" s="110"/>
      <c r="E63" s="158"/>
      <c r="F63" s="158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97"/>
    </row>
    <row r="64" spans="1:19" s="98" customFormat="1" ht="50.25" customHeight="1">
      <c r="A64" s="109"/>
      <c r="B64" s="110"/>
      <c r="C64" s="111"/>
      <c r="D64" s="110"/>
      <c r="E64" s="112"/>
      <c r="F64" s="113"/>
      <c r="G64" s="114"/>
      <c r="H64" s="115"/>
      <c r="I64" s="116"/>
      <c r="J64" s="116"/>
      <c r="K64" s="116"/>
      <c r="L64" s="114"/>
      <c r="M64" s="117"/>
      <c r="N64" s="109"/>
      <c r="O64" s="109"/>
      <c r="P64" s="109"/>
      <c r="Q64" s="118"/>
      <c r="R64" s="109"/>
      <c r="S64" s="97"/>
    </row>
    <row r="65" spans="1:18" s="129" customFormat="1" ht="24" customHeight="1">
      <c r="A65" s="119"/>
      <c r="B65" s="120"/>
      <c r="C65" s="120"/>
      <c r="D65" s="120"/>
      <c r="E65" s="121"/>
      <c r="F65" s="122"/>
      <c r="G65" s="123"/>
      <c r="H65" s="124"/>
      <c r="I65" s="125"/>
      <c r="J65" s="125"/>
      <c r="K65" s="125"/>
      <c r="L65" s="123"/>
      <c r="M65" s="126"/>
      <c r="N65" s="123"/>
      <c r="O65" s="127"/>
      <c r="P65" s="127"/>
      <c r="Q65" s="128"/>
      <c r="R65" s="127"/>
    </row>
    <row r="66" spans="1:18" s="138" customFormat="1" ht="24" customHeight="1">
      <c r="A66" s="130"/>
      <c r="B66" s="111"/>
      <c r="C66" s="111"/>
      <c r="D66" s="131"/>
      <c r="E66" s="132"/>
      <c r="F66" s="130"/>
      <c r="G66" s="133"/>
      <c r="H66" s="133"/>
      <c r="I66" s="134"/>
      <c r="J66" s="134"/>
      <c r="K66" s="134"/>
      <c r="L66" s="133"/>
      <c r="M66" s="135"/>
      <c r="N66" s="133"/>
      <c r="O66" s="136"/>
      <c r="P66" s="136"/>
      <c r="Q66" s="137"/>
      <c r="R66" s="136"/>
    </row>
    <row r="67" spans="2:18" s="139" customFormat="1" ht="24" customHeight="1">
      <c r="B67" s="111"/>
      <c r="C67" s="111"/>
      <c r="D67" s="131"/>
      <c r="E67" s="131"/>
      <c r="F67" s="130"/>
      <c r="G67" s="133"/>
      <c r="H67" s="133"/>
      <c r="I67" s="134"/>
      <c r="J67" s="134"/>
      <c r="K67" s="140"/>
      <c r="L67" s="141"/>
      <c r="M67" s="135"/>
      <c r="N67" s="141"/>
      <c r="O67" s="130"/>
      <c r="P67" s="130"/>
      <c r="Q67" s="142"/>
      <c r="R67" s="130"/>
    </row>
    <row r="68" spans="2:18" s="139" customFormat="1" ht="24" customHeight="1">
      <c r="B68" s="111"/>
      <c r="C68" s="111"/>
      <c r="D68" s="131"/>
      <c r="E68" s="131"/>
      <c r="F68" s="130"/>
      <c r="G68" s="133"/>
      <c r="H68" s="133"/>
      <c r="I68" s="134"/>
      <c r="J68" s="134"/>
      <c r="K68" s="140"/>
      <c r="L68" s="141"/>
      <c r="M68" s="135"/>
      <c r="N68" s="141"/>
      <c r="O68" s="130"/>
      <c r="P68" s="130"/>
      <c r="Q68" s="142"/>
      <c r="R68" s="130"/>
    </row>
    <row r="69" spans="2:18" s="139" customFormat="1" ht="24" customHeight="1">
      <c r="B69" s="111"/>
      <c r="C69" s="111"/>
      <c r="D69" s="131"/>
      <c r="F69" s="130"/>
      <c r="G69" s="133"/>
      <c r="H69" s="133"/>
      <c r="I69" s="134"/>
      <c r="J69" s="134"/>
      <c r="K69" s="140"/>
      <c r="L69" s="141"/>
      <c r="M69" s="143"/>
      <c r="N69" s="141"/>
      <c r="O69" s="130"/>
      <c r="P69" s="130"/>
      <c r="Q69" s="142"/>
      <c r="R69" s="130"/>
    </row>
    <row r="70" spans="2:18" s="139" customFormat="1" ht="24" customHeight="1">
      <c r="B70" s="111"/>
      <c r="C70" s="111"/>
      <c r="D70" s="131"/>
      <c r="F70" s="130"/>
      <c r="G70" s="133"/>
      <c r="H70" s="133"/>
      <c r="I70" s="134"/>
      <c r="J70" s="134"/>
      <c r="K70" s="140"/>
      <c r="L70" s="141"/>
      <c r="M70" s="143"/>
      <c r="N70" s="141"/>
      <c r="O70" s="130"/>
      <c r="P70" s="130"/>
      <c r="Q70" s="142"/>
      <c r="R70" s="130"/>
    </row>
    <row r="71" spans="2:18" s="139" customFormat="1" ht="24" customHeight="1">
      <c r="B71" s="111"/>
      <c r="C71" s="111"/>
      <c r="D71" s="131"/>
      <c r="F71" s="130"/>
      <c r="G71" s="133"/>
      <c r="H71" s="133"/>
      <c r="I71" s="134"/>
      <c r="J71" s="134"/>
      <c r="K71" s="140"/>
      <c r="L71" s="141"/>
      <c r="M71" s="143"/>
      <c r="N71" s="141"/>
      <c r="O71" s="130"/>
      <c r="P71" s="130"/>
      <c r="Q71" s="142"/>
      <c r="R71" s="130"/>
    </row>
    <row r="72" spans="2:18" s="139" customFormat="1" ht="24" customHeight="1">
      <c r="B72" s="111"/>
      <c r="C72" s="111"/>
      <c r="D72" s="131"/>
      <c r="F72" s="130"/>
      <c r="G72" s="133"/>
      <c r="H72" s="133"/>
      <c r="I72" s="134"/>
      <c r="J72" s="134"/>
      <c r="K72" s="140"/>
      <c r="L72" s="141"/>
      <c r="M72" s="143"/>
      <c r="N72" s="141"/>
      <c r="O72" s="130"/>
      <c r="P72" s="130"/>
      <c r="Q72" s="142"/>
      <c r="R72" s="130"/>
    </row>
    <row r="73" spans="2:18" s="139" customFormat="1" ht="24" customHeight="1">
      <c r="B73" s="111"/>
      <c r="C73" s="111"/>
      <c r="D73" s="131"/>
      <c r="F73" s="130"/>
      <c r="G73" s="133"/>
      <c r="H73" s="133"/>
      <c r="I73" s="134"/>
      <c r="J73" s="134"/>
      <c r="K73" s="140"/>
      <c r="L73" s="141"/>
      <c r="M73" s="143"/>
      <c r="N73" s="141"/>
      <c r="O73" s="130"/>
      <c r="P73" s="130"/>
      <c r="Q73" s="142"/>
      <c r="R73" s="130"/>
    </row>
  </sheetData>
  <mergeCells count="6">
    <mergeCell ref="E63:R63"/>
    <mergeCell ref="A3:R3"/>
    <mergeCell ref="A4:R5"/>
    <mergeCell ref="A8:R9"/>
    <mergeCell ref="A6:R7"/>
    <mergeCell ref="B10:D10"/>
  </mergeCells>
  <printOptions horizontalCentered="1"/>
  <pageMargins left="0" right="0.03937007874015748" top="0.5" bottom="0.48" header="0.15748031496062992" footer="0.2362204724409449"/>
  <pageSetup horizontalDpi="600" verticalDpi="600" orientation="portrait" paperSize="9" r:id="rId4"/>
  <headerFooter alignWithMargins="0">
    <oddFooter>&amp;R&amp;10&amp;P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Ngô Chí Trung</dc:creator>
  <cp:keywords/>
  <dc:description/>
  <cp:lastModifiedBy>User</cp:lastModifiedBy>
  <cp:lastPrinted>2014-07-04T02:56:08Z</cp:lastPrinted>
  <dcterms:created xsi:type="dcterms:W3CDTF">2013-05-04T02:49:59Z</dcterms:created>
  <dcterms:modified xsi:type="dcterms:W3CDTF">2014-07-04T03:01:19Z</dcterms:modified>
  <cp:category/>
  <cp:version/>
  <cp:contentType/>
  <cp:contentStatus/>
</cp:coreProperties>
</file>